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30" windowWidth="14640" windowHeight="7440"/>
  </bookViews>
  <sheets>
    <sheet name="Data4-15-10SP600II" sheetId="1" r:id="rId1"/>
  </sheets>
  <calcPr calcId="125725"/>
  <fileRecoveryPr repairLoad="1"/>
</workbook>
</file>

<file path=xl/calcChain.xml><?xml version="1.0" encoding="utf-8"?>
<calcChain xmlns="http://schemas.openxmlformats.org/spreadsheetml/2006/main">
  <c r="B20" i="1"/>
  <c r="B9"/>
  <c r="B7"/>
  <c r="B5" l="1"/>
  <c r="B22"/>
  <c r="B14"/>
  <c r="B13"/>
  <c r="B15" s="1"/>
  <c r="B16" s="1"/>
  <c r="B17" s="1"/>
  <c r="B11"/>
  <c r="B10"/>
  <c r="B12" s="1"/>
</calcChain>
</file>

<file path=xl/sharedStrings.xml><?xml version="1.0" encoding="utf-8"?>
<sst xmlns="http://schemas.openxmlformats.org/spreadsheetml/2006/main" count="22" uniqueCount="20">
  <si>
    <t>Qtot=m(DT)Cp</t>
  </si>
  <si>
    <t>Cp=</t>
  </si>
  <si>
    <t>J/g*K</t>
  </si>
  <si>
    <t>Qrad=Qtot-Qconv</t>
  </si>
  <si>
    <r>
      <t>Qrad=</t>
    </r>
    <r>
      <rPr>
        <sz val="11"/>
        <color theme="1"/>
        <rFont val="GreekC"/>
      </rPr>
      <t>ε</t>
    </r>
    <r>
      <rPr>
        <sz val="11"/>
        <color theme="1"/>
        <rFont val="Calibri"/>
        <family val="2"/>
      </rPr>
      <t>*</t>
    </r>
    <r>
      <rPr>
        <sz val="11"/>
        <color theme="1"/>
        <rFont val="GreekC"/>
      </rPr>
      <t>σ</t>
    </r>
    <r>
      <rPr>
        <sz val="11"/>
        <color theme="1"/>
        <rFont val="Calibri"/>
        <family val="2"/>
      </rPr>
      <t>*A*(Th^4-Tc^4)</t>
    </r>
  </si>
  <si>
    <t>ε=Qrad/σ(Th^4-Tc^4)Ac</t>
  </si>
  <si>
    <t>Th=</t>
  </si>
  <si>
    <t>Tc=</t>
  </si>
  <si>
    <t>dT=Th-Tc</t>
  </si>
  <si>
    <t>Th^4=</t>
  </si>
  <si>
    <t>K</t>
  </si>
  <si>
    <t>Tc^4=</t>
  </si>
  <si>
    <t>Th^4-Tc^4=</t>
  </si>
  <si>
    <r>
      <rPr>
        <sz val="11"/>
        <color theme="1"/>
        <rFont val="GreekC"/>
      </rPr>
      <t>ε</t>
    </r>
    <r>
      <rPr>
        <sz val="11"/>
        <color theme="1"/>
        <rFont val="Calibri"/>
        <family val="2"/>
      </rPr>
      <t>=.10</t>
    </r>
  </si>
  <si>
    <t>Qrad,calc=ε*σ*A*(Th^4-Tc^4)</t>
  </si>
  <si>
    <t>Ascaled=</t>
  </si>
  <si>
    <t>σ=</t>
  </si>
  <si>
    <t>W/M^2*K^4</t>
  </si>
  <si>
    <t>m=</t>
  </si>
  <si>
    <t>g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</si>
</sst>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reekC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F23"/>
  <sheetViews>
    <sheetView tabSelected="1" workbookViewId="0">
      <selection activeCell="B20" sqref="B20"/>
    </sheetView>
  </sheetViews>
  <sheetFormatPr defaultRowHeight="15"/>
  <cols>
    <col min="1" max="1" width="27.28515625" bestFit="1" customWidth="1"/>
    <col min="2" max="2" width="12.7109375" bestFit="1" customWidth="1"/>
  </cols>
  <sheetData>
    <row r="1" spans="1:422">
      <c r="A1">
        <v>25.196999999999999</v>
      </c>
      <c r="B1">
        <v>25.35</v>
      </c>
      <c r="C1">
        <v>25.332000000000001</v>
      </c>
      <c r="D1">
        <v>25.478000000000002</v>
      </c>
      <c r="E1">
        <v>25.628</v>
      </c>
      <c r="F1">
        <v>25.785</v>
      </c>
      <c r="G1">
        <v>25.849</v>
      </c>
      <c r="H1">
        <v>25.983000000000001</v>
      </c>
      <c r="I1">
        <v>26.084</v>
      </c>
      <c r="J1">
        <v>26.189</v>
      </c>
      <c r="K1">
        <v>26.38</v>
      </c>
      <c r="L1">
        <v>26.559000000000001</v>
      </c>
      <c r="M1">
        <v>26.652999999999999</v>
      </c>
      <c r="N1">
        <v>26.716000000000001</v>
      </c>
      <c r="O1">
        <v>26.866</v>
      </c>
      <c r="P1">
        <v>27.052</v>
      </c>
      <c r="Q1">
        <v>27.22</v>
      </c>
      <c r="R1">
        <v>27.452000000000002</v>
      </c>
      <c r="S1">
        <v>27.47</v>
      </c>
      <c r="T1">
        <v>27.768999999999998</v>
      </c>
      <c r="U1">
        <v>27.914000000000001</v>
      </c>
      <c r="V1">
        <v>28.062999999999999</v>
      </c>
      <c r="W1">
        <v>28.186</v>
      </c>
      <c r="X1">
        <v>28.346</v>
      </c>
      <c r="Y1">
        <v>28.577000000000002</v>
      </c>
      <c r="Z1">
        <v>28.803999999999998</v>
      </c>
      <c r="AA1">
        <v>28.952999999999999</v>
      </c>
      <c r="AB1">
        <v>29.076000000000001</v>
      </c>
      <c r="AC1">
        <v>29.34</v>
      </c>
      <c r="AD1">
        <v>29.581</v>
      </c>
      <c r="AE1">
        <v>29.606999999999999</v>
      </c>
      <c r="AF1">
        <v>29.870999999999999</v>
      </c>
      <c r="AG1">
        <v>29.934000000000001</v>
      </c>
      <c r="AH1">
        <v>30.16</v>
      </c>
      <c r="AI1">
        <v>30.356999999999999</v>
      </c>
      <c r="AJ1">
        <v>30.553000000000001</v>
      </c>
      <c r="AK1">
        <v>30.765000000000001</v>
      </c>
      <c r="AL1">
        <v>30.968</v>
      </c>
      <c r="AM1">
        <v>30.905000000000001</v>
      </c>
      <c r="AN1">
        <v>31.309000000000001</v>
      </c>
      <c r="AO1">
        <v>31.478999999999999</v>
      </c>
      <c r="AP1">
        <v>31.686</v>
      </c>
      <c r="AQ1">
        <v>31.794</v>
      </c>
      <c r="AR1">
        <v>32.045000000000002</v>
      </c>
      <c r="AS1">
        <v>32.219000000000001</v>
      </c>
      <c r="AT1">
        <v>32.347999999999999</v>
      </c>
      <c r="AU1">
        <v>32.518000000000001</v>
      </c>
      <c r="AV1">
        <v>32.706000000000003</v>
      </c>
      <c r="AW1">
        <v>32.853000000000002</v>
      </c>
      <c r="AX1">
        <v>33.030999999999999</v>
      </c>
      <c r="AY1">
        <v>33.225999999999999</v>
      </c>
      <c r="AZ1">
        <v>33.447000000000003</v>
      </c>
      <c r="BA1">
        <v>33.609000000000002</v>
      </c>
      <c r="BB1">
        <v>33.838000000000001</v>
      </c>
      <c r="BC1">
        <v>33.926000000000002</v>
      </c>
      <c r="BD1">
        <v>34.08</v>
      </c>
      <c r="BE1">
        <v>34.223999999999997</v>
      </c>
      <c r="BF1">
        <v>34.515000000000001</v>
      </c>
      <c r="BG1">
        <v>34.686999999999998</v>
      </c>
      <c r="BH1">
        <v>34.776000000000003</v>
      </c>
      <c r="BI1">
        <v>34.996000000000002</v>
      </c>
      <c r="BJ1">
        <v>35.158000000000001</v>
      </c>
      <c r="BK1">
        <v>35.301000000000002</v>
      </c>
      <c r="BL1">
        <v>35.664000000000001</v>
      </c>
      <c r="BM1">
        <v>35.686</v>
      </c>
      <c r="BN1">
        <v>35.840000000000003</v>
      </c>
      <c r="BO1">
        <v>35.905999999999999</v>
      </c>
      <c r="BP1">
        <v>36.17</v>
      </c>
      <c r="BQ1">
        <v>36.317</v>
      </c>
      <c r="BR1">
        <v>36.536000000000001</v>
      </c>
      <c r="BS1">
        <v>36.701000000000001</v>
      </c>
      <c r="BT1">
        <v>36.844000000000001</v>
      </c>
      <c r="BU1">
        <v>37.055999999999997</v>
      </c>
      <c r="BV1">
        <v>37.223999999999997</v>
      </c>
      <c r="BW1">
        <v>37.356000000000002</v>
      </c>
      <c r="BX1">
        <v>37.542000000000002</v>
      </c>
      <c r="BY1">
        <v>37.707000000000001</v>
      </c>
      <c r="BZ1">
        <v>37.834000000000003</v>
      </c>
      <c r="CA1">
        <v>37.959000000000003</v>
      </c>
      <c r="CB1">
        <v>38.127000000000002</v>
      </c>
      <c r="CC1">
        <v>38.308999999999997</v>
      </c>
      <c r="CD1">
        <v>38.552999999999997</v>
      </c>
      <c r="CE1">
        <v>38.735999999999997</v>
      </c>
      <c r="CF1">
        <v>38.834000000000003</v>
      </c>
      <c r="CG1">
        <v>38.884999999999998</v>
      </c>
      <c r="CH1">
        <v>39.1</v>
      </c>
      <c r="CI1">
        <v>39.314999999999998</v>
      </c>
      <c r="CJ1">
        <v>39.423999999999999</v>
      </c>
      <c r="CK1">
        <v>39.518999999999998</v>
      </c>
      <c r="CL1">
        <v>39.701000000000001</v>
      </c>
      <c r="CM1">
        <v>39.905000000000001</v>
      </c>
      <c r="CN1">
        <v>40.072000000000003</v>
      </c>
      <c r="CO1">
        <v>40.180999999999997</v>
      </c>
      <c r="CP1">
        <v>40.412999999999997</v>
      </c>
      <c r="CQ1">
        <v>40.493000000000002</v>
      </c>
      <c r="CR1">
        <v>40.659999999999997</v>
      </c>
      <c r="CS1">
        <v>40.656999999999996</v>
      </c>
      <c r="CT1">
        <v>40.838000000000001</v>
      </c>
      <c r="CU1">
        <v>41.012999999999998</v>
      </c>
      <c r="CV1">
        <v>41.088999999999999</v>
      </c>
      <c r="CW1">
        <v>41.332000000000001</v>
      </c>
      <c r="CX1">
        <v>41.356999999999999</v>
      </c>
      <c r="CY1">
        <v>41.552999999999997</v>
      </c>
      <c r="CZ1">
        <v>41.64</v>
      </c>
      <c r="DA1">
        <v>41.872</v>
      </c>
      <c r="DB1">
        <v>42.006</v>
      </c>
      <c r="DC1">
        <v>42.093000000000004</v>
      </c>
      <c r="DD1">
        <v>42.27</v>
      </c>
      <c r="DE1">
        <v>42.408000000000001</v>
      </c>
      <c r="DF1">
        <v>42.429000000000002</v>
      </c>
      <c r="DG1">
        <v>42.570999999999998</v>
      </c>
      <c r="DH1">
        <v>42.856000000000002</v>
      </c>
      <c r="DI1">
        <v>42.95</v>
      </c>
      <c r="DJ1">
        <v>43.131</v>
      </c>
      <c r="DK1">
        <v>43.07</v>
      </c>
      <c r="DL1">
        <v>43.228999999999999</v>
      </c>
      <c r="DM1">
        <v>43.301000000000002</v>
      </c>
      <c r="DN1">
        <v>43.557000000000002</v>
      </c>
      <c r="DO1">
        <v>43.593000000000004</v>
      </c>
      <c r="DP1">
        <v>43.784999999999997</v>
      </c>
      <c r="DQ1">
        <v>43.787999999999997</v>
      </c>
      <c r="DR1">
        <v>44.043999999999997</v>
      </c>
      <c r="DS1">
        <v>44.040999999999997</v>
      </c>
      <c r="DT1">
        <v>44.16</v>
      </c>
      <c r="DU1">
        <v>44.365000000000002</v>
      </c>
      <c r="DV1">
        <v>44.456000000000003</v>
      </c>
      <c r="DW1">
        <v>44.595999999999997</v>
      </c>
      <c r="DX1">
        <v>44.6</v>
      </c>
      <c r="DY1">
        <v>44.747</v>
      </c>
      <c r="DZ1">
        <v>44.811999999999998</v>
      </c>
      <c r="EA1">
        <v>45.014000000000003</v>
      </c>
      <c r="EB1">
        <v>45.197000000000003</v>
      </c>
      <c r="EC1">
        <v>45.273000000000003</v>
      </c>
      <c r="ED1">
        <v>45.326999999999998</v>
      </c>
      <c r="EE1">
        <v>45.402999999999999</v>
      </c>
      <c r="EF1">
        <v>45.496000000000002</v>
      </c>
      <c r="EG1">
        <v>45.704999999999998</v>
      </c>
      <c r="EH1">
        <v>45.786999999999999</v>
      </c>
      <c r="EI1">
        <v>45.793999999999997</v>
      </c>
      <c r="EJ1">
        <v>45.991999999999997</v>
      </c>
      <c r="EK1">
        <v>46.103999999999999</v>
      </c>
      <c r="EL1">
        <v>46.154000000000003</v>
      </c>
      <c r="EM1">
        <v>46.387</v>
      </c>
      <c r="EN1">
        <v>46.332999999999998</v>
      </c>
      <c r="EO1">
        <v>46.56</v>
      </c>
      <c r="EP1">
        <v>46.631</v>
      </c>
      <c r="EQ1">
        <v>46.695999999999998</v>
      </c>
      <c r="ER1">
        <v>46.695999999999998</v>
      </c>
      <c r="ES1">
        <v>46.89</v>
      </c>
      <c r="ET1">
        <v>47.051000000000002</v>
      </c>
      <c r="EU1">
        <v>47.195</v>
      </c>
      <c r="EV1">
        <v>47.173000000000002</v>
      </c>
      <c r="EW1">
        <v>47.417000000000002</v>
      </c>
      <c r="EX1">
        <v>47.473999999999997</v>
      </c>
      <c r="EY1">
        <v>47.491999999999997</v>
      </c>
      <c r="EZ1">
        <v>47.718000000000004</v>
      </c>
      <c r="FA1">
        <v>47.811</v>
      </c>
      <c r="FB1">
        <v>47.820999999999998</v>
      </c>
      <c r="FC1">
        <v>47.881999999999998</v>
      </c>
      <c r="FD1">
        <v>48.054000000000002</v>
      </c>
      <c r="FE1">
        <v>48.082999999999998</v>
      </c>
      <c r="FF1">
        <v>48.268999999999998</v>
      </c>
      <c r="FG1">
        <v>48.423000000000002</v>
      </c>
      <c r="FH1">
        <v>48.444000000000003</v>
      </c>
      <c r="FI1">
        <v>48.543999999999997</v>
      </c>
      <c r="FJ1">
        <v>48.737000000000002</v>
      </c>
      <c r="FK1">
        <v>48.786999999999999</v>
      </c>
      <c r="FL1">
        <v>48.877000000000002</v>
      </c>
      <c r="FM1">
        <v>48.954999999999998</v>
      </c>
      <c r="FN1">
        <v>48.984000000000002</v>
      </c>
      <c r="FO1">
        <v>49.097999999999999</v>
      </c>
      <c r="FP1">
        <v>49.183999999999997</v>
      </c>
      <c r="FQ1">
        <v>49.337000000000003</v>
      </c>
      <c r="FR1">
        <v>49.584000000000003</v>
      </c>
      <c r="FS1">
        <v>49.415999999999997</v>
      </c>
      <c r="FT1">
        <v>49.658999999999999</v>
      </c>
      <c r="FU1">
        <v>49.604999999999997</v>
      </c>
      <c r="FV1">
        <v>49.83</v>
      </c>
      <c r="FW1">
        <v>49.887</v>
      </c>
      <c r="FX1">
        <v>50.015000000000001</v>
      </c>
      <c r="FY1">
        <v>50.036999999999999</v>
      </c>
      <c r="FZ1">
        <v>50.107999999999997</v>
      </c>
      <c r="GA1">
        <v>50.24</v>
      </c>
      <c r="GB1">
        <v>50.197000000000003</v>
      </c>
      <c r="GC1">
        <v>50.386000000000003</v>
      </c>
      <c r="GD1">
        <v>50.478999999999999</v>
      </c>
      <c r="GE1">
        <v>50.578000000000003</v>
      </c>
      <c r="GF1">
        <v>50.625</v>
      </c>
      <c r="GG1">
        <v>50.746000000000002</v>
      </c>
      <c r="GH1">
        <v>50.835000000000001</v>
      </c>
      <c r="GI1">
        <v>50.895000000000003</v>
      </c>
      <c r="GJ1">
        <v>50.823999999999998</v>
      </c>
      <c r="GK1">
        <v>51.052</v>
      </c>
      <c r="GL1">
        <v>51.219000000000001</v>
      </c>
      <c r="GM1">
        <v>51.23</v>
      </c>
      <c r="GN1">
        <v>51.140999999999998</v>
      </c>
      <c r="GO1">
        <v>51.335999999999999</v>
      </c>
      <c r="GP1">
        <v>51.311</v>
      </c>
      <c r="GQ1">
        <v>51.503</v>
      </c>
      <c r="GR1">
        <v>51.424999999999997</v>
      </c>
      <c r="GS1">
        <v>51.66</v>
      </c>
      <c r="GT1">
        <v>51.685000000000002</v>
      </c>
      <c r="GU1">
        <v>51.816000000000003</v>
      </c>
      <c r="GV1">
        <v>51.82</v>
      </c>
      <c r="GW1">
        <v>51.98</v>
      </c>
      <c r="GX1">
        <v>51.911999999999999</v>
      </c>
      <c r="GY1">
        <v>51.936999999999998</v>
      </c>
      <c r="GZ1">
        <v>52.075000000000003</v>
      </c>
      <c r="HA1">
        <v>52.072000000000003</v>
      </c>
      <c r="HB1">
        <v>52.064999999999998</v>
      </c>
      <c r="HC1">
        <v>52.218000000000004</v>
      </c>
      <c r="HD1">
        <v>52.246000000000002</v>
      </c>
      <c r="HE1">
        <v>52.377000000000002</v>
      </c>
      <c r="HF1">
        <v>52.448</v>
      </c>
      <c r="HG1">
        <v>52.512</v>
      </c>
      <c r="HH1">
        <v>52.697000000000003</v>
      </c>
      <c r="HI1">
        <v>52.725000000000001</v>
      </c>
      <c r="HJ1">
        <v>52.692999999999998</v>
      </c>
      <c r="HK1">
        <v>52.795999999999999</v>
      </c>
      <c r="HL1">
        <v>52.905999999999999</v>
      </c>
      <c r="HM1">
        <v>52.817</v>
      </c>
      <c r="HN1">
        <v>52.963000000000001</v>
      </c>
      <c r="HO1">
        <v>53.009</v>
      </c>
      <c r="HP1">
        <v>53.103999999999999</v>
      </c>
      <c r="HQ1">
        <v>53.115000000000002</v>
      </c>
      <c r="HR1">
        <v>53.061999999999998</v>
      </c>
      <c r="HS1">
        <v>53.125999999999998</v>
      </c>
      <c r="HT1">
        <v>53.317</v>
      </c>
      <c r="HU1">
        <v>53.231999999999999</v>
      </c>
      <c r="HV1">
        <v>53.331000000000003</v>
      </c>
      <c r="HW1">
        <v>53.436999999999998</v>
      </c>
      <c r="HX1">
        <v>53.551000000000002</v>
      </c>
      <c r="HY1">
        <v>53.491</v>
      </c>
      <c r="HZ1">
        <v>53.529000000000003</v>
      </c>
      <c r="IA1">
        <v>53.518999999999998</v>
      </c>
      <c r="IB1">
        <v>53.567999999999998</v>
      </c>
      <c r="IC1">
        <v>53.753</v>
      </c>
      <c r="ID1">
        <v>53.734999999999999</v>
      </c>
      <c r="IE1">
        <v>53.685000000000002</v>
      </c>
      <c r="IF1">
        <v>53.787999999999997</v>
      </c>
      <c r="IG1">
        <v>53.908000000000001</v>
      </c>
      <c r="IH1">
        <v>53.929000000000002</v>
      </c>
      <c r="II1">
        <v>53.960999999999999</v>
      </c>
      <c r="IJ1">
        <v>53.88</v>
      </c>
      <c r="IK1">
        <v>54.070999999999998</v>
      </c>
      <c r="IL1">
        <v>54.128</v>
      </c>
      <c r="IM1">
        <v>54.191000000000003</v>
      </c>
      <c r="IN1">
        <v>54.162999999999997</v>
      </c>
      <c r="IO1">
        <v>54.308</v>
      </c>
      <c r="IP1">
        <v>54.396000000000001</v>
      </c>
      <c r="IQ1">
        <v>54.417999999999999</v>
      </c>
      <c r="IR1">
        <v>54.417999999999999</v>
      </c>
      <c r="IS1">
        <v>54.378999999999998</v>
      </c>
      <c r="IT1">
        <v>54.435000000000002</v>
      </c>
      <c r="IU1">
        <v>54.545000000000002</v>
      </c>
      <c r="IV1">
        <v>54.622999999999998</v>
      </c>
      <c r="IW1">
        <v>54.661000000000001</v>
      </c>
      <c r="IX1">
        <v>54.697000000000003</v>
      </c>
      <c r="IY1">
        <v>54.713999999999999</v>
      </c>
      <c r="IZ1">
        <v>54.823999999999998</v>
      </c>
      <c r="JA1">
        <v>54.774999999999999</v>
      </c>
      <c r="JB1">
        <v>54.813000000000002</v>
      </c>
      <c r="JC1">
        <v>54.994</v>
      </c>
      <c r="JD1">
        <v>54.872999999999998</v>
      </c>
      <c r="JE1">
        <v>54.915999999999997</v>
      </c>
      <c r="JF1">
        <v>55.039000000000001</v>
      </c>
      <c r="JG1">
        <v>54.93</v>
      </c>
      <c r="JH1">
        <v>55.075000000000003</v>
      </c>
      <c r="JI1">
        <v>55.201999999999998</v>
      </c>
      <c r="JJ1">
        <v>55.075000000000003</v>
      </c>
      <c r="JK1">
        <v>55.262</v>
      </c>
      <c r="JL1">
        <v>55.360999999999997</v>
      </c>
      <c r="JM1">
        <v>55.241</v>
      </c>
      <c r="JN1">
        <v>55.317999999999998</v>
      </c>
      <c r="JO1">
        <v>55.427999999999997</v>
      </c>
      <c r="JP1">
        <v>55.435000000000002</v>
      </c>
      <c r="JQ1">
        <v>55.463000000000001</v>
      </c>
      <c r="JR1">
        <v>55.497999999999998</v>
      </c>
      <c r="JS1">
        <v>55.523000000000003</v>
      </c>
      <c r="JT1">
        <v>55.59</v>
      </c>
      <c r="JU1">
        <v>55.625</v>
      </c>
      <c r="JV1">
        <v>55.631999999999998</v>
      </c>
      <c r="JW1">
        <v>55.765999999999998</v>
      </c>
      <c r="JX1">
        <v>55.731000000000002</v>
      </c>
      <c r="JY1">
        <v>55.783999999999999</v>
      </c>
      <c r="JZ1">
        <v>55.756</v>
      </c>
      <c r="KA1">
        <v>55.78</v>
      </c>
      <c r="KB1">
        <v>55.9</v>
      </c>
      <c r="KC1">
        <v>55.865000000000002</v>
      </c>
      <c r="KD1">
        <v>55.847000000000001</v>
      </c>
      <c r="KE1">
        <v>55.953000000000003</v>
      </c>
      <c r="KF1">
        <v>55.95</v>
      </c>
      <c r="KG1">
        <v>56.048000000000002</v>
      </c>
      <c r="KH1">
        <v>55.953000000000003</v>
      </c>
      <c r="KI1">
        <v>56.164999999999999</v>
      </c>
      <c r="KJ1">
        <v>56.07</v>
      </c>
      <c r="KK1">
        <v>56.063000000000002</v>
      </c>
      <c r="KL1">
        <v>56.225000000000001</v>
      </c>
      <c r="KM1">
        <v>56.192999999999998</v>
      </c>
      <c r="KN1">
        <v>56.249000000000002</v>
      </c>
      <c r="KO1">
        <v>56.133000000000003</v>
      </c>
      <c r="KP1">
        <v>56.32</v>
      </c>
      <c r="KQ1">
        <v>56.274000000000001</v>
      </c>
      <c r="KR1">
        <v>56.38</v>
      </c>
      <c r="KS1">
        <v>56.442999999999998</v>
      </c>
      <c r="KT1">
        <v>56.503</v>
      </c>
      <c r="KU1">
        <v>56.496000000000002</v>
      </c>
      <c r="KV1">
        <v>56.563000000000002</v>
      </c>
      <c r="KW1">
        <v>56.421999999999997</v>
      </c>
      <c r="KX1">
        <v>56.537999999999997</v>
      </c>
      <c r="KY1">
        <v>56.600999999999999</v>
      </c>
      <c r="KZ1">
        <v>56.646999999999998</v>
      </c>
      <c r="LA1">
        <v>56.573</v>
      </c>
      <c r="LB1">
        <v>56.749000000000002</v>
      </c>
      <c r="LC1">
        <v>56.661000000000001</v>
      </c>
      <c r="LD1">
        <v>56.857999999999997</v>
      </c>
      <c r="LE1">
        <v>56.734999999999999</v>
      </c>
      <c r="LF1">
        <v>56.82</v>
      </c>
      <c r="LG1">
        <v>56.850999999999999</v>
      </c>
      <c r="LH1">
        <v>56.893999999999998</v>
      </c>
      <c r="LI1">
        <v>56.957000000000001</v>
      </c>
      <c r="LJ1">
        <v>56.774000000000001</v>
      </c>
      <c r="LK1">
        <v>56.929000000000002</v>
      </c>
      <c r="LL1">
        <v>56.917999999999999</v>
      </c>
      <c r="LM1">
        <v>56.945999999999998</v>
      </c>
      <c r="LN1">
        <v>56.942999999999998</v>
      </c>
      <c r="LO1">
        <v>56.996000000000002</v>
      </c>
      <c r="LP1">
        <v>57.100999999999999</v>
      </c>
      <c r="LQ1">
        <v>56.978000000000002</v>
      </c>
      <c r="LR1">
        <v>57.104999999999997</v>
      </c>
      <c r="LS1">
        <v>57.133000000000003</v>
      </c>
      <c r="LT1">
        <v>57.084000000000003</v>
      </c>
      <c r="LU1">
        <v>57.136000000000003</v>
      </c>
      <c r="LV1">
        <v>57.128999999999998</v>
      </c>
      <c r="LW1">
        <v>57.223999999999997</v>
      </c>
      <c r="LX1">
        <v>57.174999999999997</v>
      </c>
      <c r="LY1">
        <v>57.189</v>
      </c>
      <c r="LZ1">
        <v>57.125999999999998</v>
      </c>
      <c r="MA1">
        <v>57.179000000000002</v>
      </c>
      <c r="MB1">
        <v>57.154000000000003</v>
      </c>
      <c r="MC1">
        <v>57.305</v>
      </c>
      <c r="MD1">
        <v>57.353999999999999</v>
      </c>
      <c r="ME1">
        <v>57.368000000000002</v>
      </c>
      <c r="MF1">
        <v>57.33</v>
      </c>
      <c r="MG1">
        <v>57.311999999999998</v>
      </c>
      <c r="MH1">
        <v>57.302</v>
      </c>
      <c r="MI1">
        <v>57.308999999999997</v>
      </c>
      <c r="MJ1">
        <v>57.337000000000003</v>
      </c>
      <c r="MK1">
        <v>57.396999999999998</v>
      </c>
      <c r="ML1">
        <v>57.316000000000003</v>
      </c>
      <c r="MM1">
        <v>57.491999999999997</v>
      </c>
      <c r="MN1">
        <v>57.34</v>
      </c>
      <c r="MO1">
        <v>57.533999999999999</v>
      </c>
      <c r="MP1">
        <v>57.404000000000003</v>
      </c>
      <c r="MQ1">
        <v>57.491999999999997</v>
      </c>
      <c r="MR1">
        <v>57.46</v>
      </c>
      <c r="MS1">
        <v>57.476999999999997</v>
      </c>
      <c r="MT1">
        <v>57.466999999999999</v>
      </c>
      <c r="MU1">
        <v>57.543999999999997</v>
      </c>
      <c r="MV1">
        <v>57.606999999999999</v>
      </c>
      <c r="MW1">
        <v>57.615000000000002</v>
      </c>
      <c r="MX1">
        <v>57.593000000000004</v>
      </c>
      <c r="MY1">
        <v>57.622</v>
      </c>
      <c r="MZ1">
        <v>57.652999999999999</v>
      </c>
      <c r="NA1">
        <v>57.680999999999997</v>
      </c>
      <c r="NB1">
        <v>57.741</v>
      </c>
      <c r="NC1">
        <v>57.636000000000003</v>
      </c>
      <c r="ND1">
        <v>57.664000000000001</v>
      </c>
      <c r="NE1">
        <v>57.709000000000003</v>
      </c>
      <c r="NF1">
        <v>57.768999999999998</v>
      </c>
      <c r="NG1">
        <v>57.933999999999997</v>
      </c>
      <c r="NH1">
        <v>57.933999999999997</v>
      </c>
      <c r="NI1">
        <v>57.91</v>
      </c>
      <c r="NJ1">
        <v>57.899000000000001</v>
      </c>
      <c r="NK1">
        <v>57.945</v>
      </c>
      <c r="NL1">
        <v>57.856999999999999</v>
      </c>
      <c r="NM1">
        <v>58.015000000000001</v>
      </c>
      <c r="NN1">
        <v>57.969000000000001</v>
      </c>
      <c r="NO1">
        <v>57.892000000000003</v>
      </c>
      <c r="NP1">
        <v>57.972999999999999</v>
      </c>
      <c r="NQ1">
        <v>57.951999999999998</v>
      </c>
      <c r="NR1">
        <v>58.042999999999999</v>
      </c>
      <c r="NS1">
        <v>58.183999999999997</v>
      </c>
      <c r="NT1">
        <v>58.12</v>
      </c>
      <c r="NU1">
        <v>58.131</v>
      </c>
      <c r="NV1">
        <v>58.095999999999997</v>
      </c>
      <c r="NW1">
        <v>58.161999999999999</v>
      </c>
      <c r="NX1">
        <v>58.095999999999997</v>
      </c>
      <c r="NY1">
        <v>58.194000000000003</v>
      </c>
      <c r="NZ1">
        <v>58.194000000000003</v>
      </c>
      <c r="OA1">
        <v>58.274999999999999</v>
      </c>
      <c r="OB1">
        <v>58.25</v>
      </c>
      <c r="OC1">
        <v>58.235999999999997</v>
      </c>
      <c r="OD1">
        <v>58.323999999999998</v>
      </c>
      <c r="OE1">
        <v>58.274999999999999</v>
      </c>
      <c r="OF1">
        <v>58.341000000000001</v>
      </c>
      <c r="OG1">
        <v>58.341000000000001</v>
      </c>
      <c r="OH1">
        <v>58.475000000000001</v>
      </c>
      <c r="OI1">
        <v>58.354999999999997</v>
      </c>
      <c r="OJ1">
        <v>58.38</v>
      </c>
      <c r="OK1">
        <v>58.414999999999999</v>
      </c>
      <c r="OL1">
        <v>58.463999999999999</v>
      </c>
      <c r="OM1">
        <v>58.45</v>
      </c>
      <c r="ON1">
        <v>58.52</v>
      </c>
      <c r="OO1">
        <v>58.530999999999999</v>
      </c>
      <c r="OP1">
        <v>58.496000000000002</v>
      </c>
      <c r="OQ1">
        <v>58.537999999999997</v>
      </c>
      <c r="OR1">
        <v>58.604999999999997</v>
      </c>
      <c r="OS1">
        <v>58.594000000000001</v>
      </c>
      <c r="OT1">
        <v>58.643000000000001</v>
      </c>
      <c r="OU1">
        <v>58.587000000000003</v>
      </c>
      <c r="OV1">
        <v>58.667999999999999</v>
      </c>
      <c r="OW1">
        <v>58.698999999999998</v>
      </c>
      <c r="OX1">
        <v>58.643000000000001</v>
      </c>
      <c r="OY1">
        <v>58.636000000000003</v>
      </c>
      <c r="OZ1">
        <v>58.682000000000002</v>
      </c>
      <c r="PA1">
        <v>58.747999999999998</v>
      </c>
      <c r="PB1">
        <v>58.814999999999998</v>
      </c>
      <c r="PC1">
        <v>58.783000000000001</v>
      </c>
      <c r="PD1">
        <v>58.811</v>
      </c>
      <c r="PE1">
        <v>58.868000000000002</v>
      </c>
      <c r="PF1">
        <v>58.832999999999998</v>
      </c>
    </row>
    <row r="2" spans="1:422">
      <c r="A2">
        <v>26.021000000000001</v>
      </c>
      <c r="B2">
        <v>26.204000000000001</v>
      </c>
      <c r="C2">
        <v>26.274999999999999</v>
      </c>
      <c r="D2">
        <v>26.158999999999999</v>
      </c>
      <c r="E2">
        <v>26.507000000000001</v>
      </c>
      <c r="F2">
        <v>26.559000000000001</v>
      </c>
      <c r="G2">
        <v>26.518000000000001</v>
      </c>
      <c r="H2">
        <v>26.742000000000001</v>
      </c>
      <c r="I2">
        <v>26.861999999999998</v>
      </c>
      <c r="J2">
        <v>26.843</v>
      </c>
      <c r="K2">
        <v>26.954999999999998</v>
      </c>
      <c r="L2">
        <v>27.09</v>
      </c>
      <c r="M2">
        <v>27.202000000000002</v>
      </c>
      <c r="N2">
        <v>27.332000000000001</v>
      </c>
      <c r="O2">
        <v>27.314</v>
      </c>
      <c r="P2">
        <v>27.556000000000001</v>
      </c>
      <c r="Q2">
        <v>27.65</v>
      </c>
      <c r="R2">
        <v>27.824999999999999</v>
      </c>
      <c r="S2">
        <v>27.884</v>
      </c>
      <c r="T2">
        <v>27.963000000000001</v>
      </c>
      <c r="U2">
        <v>28.052</v>
      </c>
      <c r="V2">
        <v>28.178999999999998</v>
      </c>
      <c r="W2">
        <v>28.327999999999999</v>
      </c>
      <c r="X2">
        <v>28.477</v>
      </c>
      <c r="Y2">
        <v>28.573</v>
      </c>
      <c r="Z2">
        <v>28.655000000000001</v>
      </c>
      <c r="AA2">
        <v>28.73</v>
      </c>
      <c r="AB2">
        <v>28.875</v>
      </c>
      <c r="AC2">
        <v>29.045999999999999</v>
      </c>
      <c r="AD2">
        <v>29.12</v>
      </c>
      <c r="AE2">
        <v>29.169</v>
      </c>
      <c r="AF2">
        <v>29.262</v>
      </c>
      <c r="AG2">
        <v>29.47</v>
      </c>
      <c r="AH2">
        <v>29.591999999999999</v>
      </c>
      <c r="AI2">
        <v>29.681000000000001</v>
      </c>
      <c r="AJ2">
        <v>29.847999999999999</v>
      </c>
      <c r="AK2">
        <v>29.922999999999998</v>
      </c>
      <c r="AL2">
        <v>29.992999999999999</v>
      </c>
      <c r="AM2">
        <v>30.093</v>
      </c>
      <c r="AN2">
        <v>30.294</v>
      </c>
      <c r="AO2">
        <v>30.393999999999998</v>
      </c>
      <c r="AP2">
        <v>30.401</v>
      </c>
      <c r="AQ2">
        <v>30.556999999999999</v>
      </c>
      <c r="AR2">
        <v>30.734999999999999</v>
      </c>
      <c r="AS2">
        <v>30.731000000000002</v>
      </c>
      <c r="AT2">
        <v>30.890999999999998</v>
      </c>
      <c r="AU2">
        <v>30.939</v>
      </c>
      <c r="AV2">
        <v>31.113</v>
      </c>
      <c r="AW2">
        <v>31.164999999999999</v>
      </c>
      <c r="AX2">
        <v>31.302</v>
      </c>
      <c r="AY2">
        <v>31.401</v>
      </c>
      <c r="AZ2">
        <v>31.515999999999998</v>
      </c>
      <c r="BA2">
        <v>31.561</v>
      </c>
      <c r="BB2">
        <v>31.748999999999999</v>
      </c>
      <c r="BC2">
        <v>31.808</v>
      </c>
      <c r="BD2">
        <v>31.934000000000001</v>
      </c>
      <c r="BE2">
        <v>32.026000000000003</v>
      </c>
      <c r="BF2">
        <v>32.162999999999997</v>
      </c>
      <c r="BG2">
        <v>32.347999999999999</v>
      </c>
      <c r="BH2">
        <v>32.47</v>
      </c>
      <c r="BI2">
        <v>32.466000000000001</v>
      </c>
      <c r="BJ2">
        <v>32.661999999999999</v>
      </c>
      <c r="BK2">
        <v>32.860999999999997</v>
      </c>
      <c r="BL2">
        <v>32.761000000000003</v>
      </c>
      <c r="BM2">
        <v>32.985999999999997</v>
      </c>
      <c r="BN2">
        <v>33.090000000000003</v>
      </c>
      <c r="BO2">
        <v>33.189</v>
      </c>
      <c r="BP2">
        <v>33.406999999999996</v>
      </c>
      <c r="BQ2">
        <v>33.344000000000001</v>
      </c>
      <c r="BR2">
        <v>33.488</v>
      </c>
      <c r="BS2">
        <v>33.549999999999997</v>
      </c>
      <c r="BT2">
        <v>33.709000000000003</v>
      </c>
      <c r="BU2">
        <v>33.851999999999997</v>
      </c>
      <c r="BV2">
        <v>33.826000000000001</v>
      </c>
      <c r="BW2">
        <v>33.991999999999997</v>
      </c>
      <c r="BX2">
        <v>34.055</v>
      </c>
      <c r="BY2">
        <v>34.274999999999999</v>
      </c>
      <c r="BZ2">
        <v>34.311999999999998</v>
      </c>
      <c r="CA2">
        <v>34.316000000000003</v>
      </c>
      <c r="CB2">
        <v>34.536999999999999</v>
      </c>
      <c r="CC2">
        <v>34.598999999999997</v>
      </c>
      <c r="CD2">
        <v>34.768000000000001</v>
      </c>
      <c r="CE2">
        <v>34.801000000000002</v>
      </c>
      <c r="CF2">
        <v>34.896999999999998</v>
      </c>
      <c r="CG2">
        <v>35.066000000000003</v>
      </c>
      <c r="CH2">
        <v>35.125</v>
      </c>
      <c r="CI2">
        <v>35.308</v>
      </c>
      <c r="CJ2">
        <v>35.33</v>
      </c>
      <c r="CK2">
        <v>35.421999999999997</v>
      </c>
      <c r="CL2">
        <v>35.472999999999999</v>
      </c>
      <c r="CM2">
        <v>35.729999999999997</v>
      </c>
      <c r="CN2">
        <v>35.719000000000001</v>
      </c>
      <c r="CO2">
        <v>35.715000000000003</v>
      </c>
      <c r="CP2">
        <v>35.884</v>
      </c>
      <c r="CQ2">
        <v>35.954000000000001</v>
      </c>
      <c r="CR2">
        <v>36.17</v>
      </c>
      <c r="CS2">
        <v>36.218000000000004</v>
      </c>
      <c r="CT2">
        <v>36.393000000000001</v>
      </c>
      <c r="CU2">
        <v>36.338999999999999</v>
      </c>
      <c r="CV2">
        <v>36.496000000000002</v>
      </c>
      <c r="CW2">
        <v>36.573</v>
      </c>
      <c r="CX2">
        <v>36.652999999999999</v>
      </c>
      <c r="CY2">
        <v>36.76</v>
      </c>
      <c r="CZ2">
        <v>36.825000000000003</v>
      </c>
      <c r="DA2">
        <v>36.965000000000003</v>
      </c>
      <c r="DB2">
        <v>37.093000000000004</v>
      </c>
      <c r="DC2">
        <v>37.133000000000003</v>
      </c>
      <c r="DD2">
        <v>37.088999999999999</v>
      </c>
      <c r="DE2">
        <v>37.234999999999999</v>
      </c>
      <c r="DF2">
        <v>37.44</v>
      </c>
      <c r="DG2">
        <v>37.542000000000002</v>
      </c>
      <c r="DH2">
        <v>37.567999999999998</v>
      </c>
      <c r="DI2">
        <v>37.564</v>
      </c>
      <c r="DJ2">
        <v>37.798000000000002</v>
      </c>
      <c r="DK2">
        <v>37.999000000000002</v>
      </c>
      <c r="DL2">
        <v>37.896999999999998</v>
      </c>
      <c r="DM2">
        <v>37.94</v>
      </c>
      <c r="DN2">
        <v>38.034999999999997</v>
      </c>
      <c r="DO2">
        <v>38.122999999999998</v>
      </c>
      <c r="DP2">
        <v>38.276000000000003</v>
      </c>
      <c r="DQ2">
        <v>38.243000000000002</v>
      </c>
      <c r="DR2">
        <v>38.338000000000001</v>
      </c>
      <c r="DS2">
        <v>38.484000000000002</v>
      </c>
      <c r="DT2">
        <v>38.579000000000001</v>
      </c>
      <c r="DU2">
        <v>38.703000000000003</v>
      </c>
      <c r="DV2">
        <v>38.603999999999999</v>
      </c>
      <c r="DW2">
        <v>38.816000000000003</v>
      </c>
      <c r="DX2">
        <v>38.889000000000003</v>
      </c>
      <c r="DY2">
        <v>38.848999999999997</v>
      </c>
      <c r="DZ2">
        <v>38.94</v>
      </c>
      <c r="EA2">
        <v>39.048999999999999</v>
      </c>
      <c r="EB2">
        <v>39.078000000000003</v>
      </c>
      <c r="EC2">
        <v>39.246000000000002</v>
      </c>
      <c r="ED2">
        <v>39.427999999999997</v>
      </c>
      <c r="EE2">
        <v>39.485999999999997</v>
      </c>
      <c r="EF2">
        <v>39.613999999999997</v>
      </c>
      <c r="EG2">
        <v>39.646000000000001</v>
      </c>
      <c r="EH2">
        <v>39.683</v>
      </c>
      <c r="EI2">
        <v>39.606000000000002</v>
      </c>
      <c r="EJ2">
        <v>39.853999999999999</v>
      </c>
      <c r="EK2">
        <v>39.843000000000004</v>
      </c>
      <c r="EL2">
        <v>39.981000000000002</v>
      </c>
      <c r="EM2">
        <v>39.988</v>
      </c>
      <c r="EN2">
        <v>40.162999999999997</v>
      </c>
      <c r="EO2">
        <v>40.01</v>
      </c>
      <c r="EP2">
        <v>40.314999999999998</v>
      </c>
      <c r="EQ2">
        <v>40.253999999999998</v>
      </c>
      <c r="ER2">
        <v>40.354999999999997</v>
      </c>
      <c r="ES2">
        <v>40.57</v>
      </c>
      <c r="ET2">
        <v>40.558999999999997</v>
      </c>
      <c r="EU2">
        <v>40.588000000000001</v>
      </c>
      <c r="EV2">
        <v>40.78</v>
      </c>
      <c r="EW2">
        <v>40.863999999999997</v>
      </c>
      <c r="EX2">
        <v>40.765999999999998</v>
      </c>
      <c r="EY2">
        <v>40.924999999999997</v>
      </c>
      <c r="EZ2">
        <v>40.826999999999998</v>
      </c>
      <c r="FA2">
        <v>41.131999999999998</v>
      </c>
      <c r="FB2">
        <v>41.209000000000003</v>
      </c>
      <c r="FC2">
        <v>41.121000000000002</v>
      </c>
      <c r="FD2">
        <v>41.320999999999998</v>
      </c>
      <c r="FE2">
        <v>41.47</v>
      </c>
      <c r="FF2">
        <v>41.548999999999999</v>
      </c>
      <c r="FG2">
        <v>41.56</v>
      </c>
      <c r="FH2">
        <v>41.628999999999998</v>
      </c>
      <c r="FI2">
        <v>41.651000000000003</v>
      </c>
      <c r="FJ2">
        <v>41.789000000000001</v>
      </c>
      <c r="FK2">
        <v>41.89</v>
      </c>
      <c r="FL2">
        <v>42.017000000000003</v>
      </c>
      <c r="FM2">
        <v>42.048999999999999</v>
      </c>
      <c r="FN2">
        <v>42.183</v>
      </c>
      <c r="FO2">
        <v>42.259</v>
      </c>
      <c r="FP2">
        <v>42.204999999999998</v>
      </c>
      <c r="FQ2">
        <v>42.335000000000001</v>
      </c>
      <c r="FR2">
        <v>42.360999999999997</v>
      </c>
      <c r="FS2">
        <v>42.476999999999997</v>
      </c>
      <c r="FT2">
        <v>42.537999999999997</v>
      </c>
      <c r="FU2">
        <v>42.631999999999998</v>
      </c>
      <c r="FV2">
        <v>42.707999999999998</v>
      </c>
      <c r="FW2">
        <v>42.732999999999997</v>
      </c>
      <c r="FX2">
        <v>42.844999999999999</v>
      </c>
      <c r="FY2">
        <v>43.005000000000003</v>
      </c>
      <c r="FZ2">
        <v>42.954000000000001</v>
      </c>
      <c r="GA2">
        <v>43.015000000000001</v>
      </c>
      <c r="GB2">
        <v>43.12</v>
      </c>
      <c r="GC2">
        <v>43.167000000000002</v>
      </c>
      <c r="GD2">
        <v>43.283000000000001</v>
      </c>
      <c r="GE2">
        <v>43.398000000000003</v>
      </c>
      <c r="GF2">
        <v>43.433999999999997</v>
      </c>
      <c r="GG2">
        <v>43.453000000000003</v>
      </c>
      <c r="GH2">
        <v>43.698</v>
      </c>
      <c r="GI2">
        <v>43.741</v>
      </c>
      <c r="GJ2">
        <v>43.673000000000002</v>
      </c>
      <c r="GK2">
        <v>43.777000000000001</v>
      </c>
      <c r="GL2">
        <v>43.904000000000003</v>
      </c>
      <c r="GM2">
        <v>43.936</v>
      </c>
      <c r="GN2">
        <v>43.942999999999998</v>
      </c>
      <c r="GO2">
        <v>44.036999999999999</v>
      </c>
      <c r="GP2">
        <v>44.084000000000003</v>
      </c>
      <c r="GQ2">
        <v>44.152999999999999</v>
      </c>
      <c r="GR2">
        <v>44.264000000000003</v>
      </c>
      <c r="GS2">
        <v>44.231999999999999</v>
      </c>
      <c r="GT2">
        <v>44.350999999999999</v>
      </c>
      <c r="GU2">
        <v>44.473999999999997</v>
      </c>
      <c r="GV2">
        <v>44.47</v>
      </c>
      <c r="GW2">
        <v>44.588999999999999</v>
      </c>
      <c r="GX2">
        <v>44.621000000000002</v>
      </c>
      <c r="GY2">
        <v>44.552999999999997</v>
      </c>
      <c r="GZ2">
        <v>44.719000000000001</v>
      </c>
      <c r="HA2">
        <v>44.905999999999999</v>
      </c>
      <c r="HB2">
        <v>44.841000000000001</v>
      </c>
      <c r="HC2">
        <v>44.948999999999998</v>
      </c>
      <c r="HD2">
        <v>45.057000000000002</v>
      </c>
      <c r="HE2">
        <v>45.034999999999997</v>
      </c>
      <c r="HF2">
        <v>44.984999999999999</v>
      </c>
      <c r="HG2">
        <v>45.136000000000003</v>
      </c>
      <c r="HH2">
        <v>45.222999999999999</v>
      </c>
      <c r="HI2">
        <v>45.212000000000003</v>
      </c>
      <c r="HJ2">
        <v>45.326999999999998</v>
      </c>
      <c r="HK2">
        <v>45.442</v>
      </c>
      <c r="HL2">
        <v>45.481999999999999</v>
      </c>
      <c r="HM2">
        <v>45.484999999999999</v>
      </c>
      <c r="HN2">
        <v>45.521000000000001</v>
      </c>
      <c r="HO2">
        <v>45.506999999999998</v>
      </c>
      <c r="HP2">
        <v>45.701000000000001</v>
      </c>
      <c r="HQ2">
        <v>45.636000000000003</v>
      </c>
      <c r="HR2">
        <v>45.719000000000001</v>
      </c>
      <c r="HS2">
        <v>45.747999999999998</v>
      </c>
      <c r="HT2">
        <v>45.887999999999998</v>
      </c>
      <c r="HU2">
        <v>45.902000000000001</v>
      </c>
      <c r="HV2">
        <v>45.927</v>
      </c>
      <c r="HW2">
        <v>46.078000000000003</v>
      </c>
      <c r="HX2">
        <v>46.031999999999996</v>
      </c>
      <c r="HY2">
        <v>46.179000000000002</v>
      </c>
      <c r="HZ2">
        <v>46.215000000000003</v>
      </c>
      <c r="IA2">
        <v>46.232999999999997</v>
      </c>
      <c r="IB2">
        <v>46.28</v>
      </c>
      <c r="IC2">
        <v>46.326000000000001</v>
      </c>
      <c r="ID2">
        <v>46.341000000000001</v>
      </c>
      <c r="IE2">
        <v>46.350999999999999</v>
      </c>
      <c r="IF2">
        <v>46.384</v>
      </c>
      <c r="IG2">
        <v>46.52</v>
      </c>
      <c r="IH2">
        <v>46.746000000000002</v>
      </c>
      <c r="II2">
        <v>46.649000000000001</v>
      </c>
      <c r="IJ2">
        <v>46.720999999999997</v>
      </c>
      <c r="IK2">
        <v>46.832000000000001</v>
      </c>
      <c r="IL2">
        <v>46.825000000000003</v>
      </c>
      <c r="IM2">
        <v>46.878999999999998</v>
      </c>
      <c r="IN2">
        <v>46.856999999999999</v>
      </c>
      <c r="IO2">
        <v>46.994</v>
      </c>
      <c r="IP2">
        <v>46.914999999999999</v>
      </c>
      <c r="IQ2">
        <v>46.987000000000002</v>
      </c>
      <c r="IR2">
        <v>47.13</v>
      </c>
      <c r="IS2">
        <v>47.161999999999999</v>
      </c>
      <c r="IT2">
        <v>47.259</v>
      </c>
      <c r="IU2">
        <v>47.252000000000002</v>
      </c>
      <c r="IV2">
        <v>47.366999999999997</v>
      </c>
      <c r="IW2">
        <v>47.290999999999997</v>
      </c>
      <c r="IX2">
        <v>47.51</v>
      </c>
      <c r="IY2">
        <v>47.496000000000002</v>
      </c>
      <c r="IZ2">
        <v>47.47</v>
      </c>
      <c r="JA2">
        <v>47.484999999999999</v>
      </c>
      <c r="JB2">
        <v>47.491999999999997</v>
      </c>
      <c r="JC2">
        <v>47.585000000000001</v>
      </c>
      <c r="JD2">
        <v>47.628</v>
      </c>
      <c r="JE2">
        <v>47.761000000000003</v>
      </c>
      <c r="JF2">
        <v>47.746000000000002</v>
      </c>
      <c r="JG2">
        <v>47.863999999999997</v>
      </c>
      <c r="JH2">
        <v>47.875</v>
      </c>
      <c r="JI2">
        <v>47.975000000000001</v>
      </c>
      <c r="JJ2">
        <v>47.99</v>
      </c>
      <c r="JK2">
        <v>48.015000000000001</v>
      </c>
      <c r="JL2">
        <v>48.125999999999998</v>
      </c>
      <c r="JM2">
        <v>48.119</v>
      </c>
      <c r="JN2">
        <v>48.183</v>
      </c>
      <c r="JO2">
        <v>48.305</v>
      </c>
      <c r="JP2">
        <v>48.122</v>
      </c>
      <c r="JQ2">
        <v>48.258000000000003</v>
      </c>
      <c r="JR2">
        <v>48.232999999999997</v>
      </c>
      <c r="JS2">
        <v>48.332999999999998</v>
      </c>
      <c r="JT2">
        <v>48.362000000000002</v>
      </c>
      <c r="JU2">
        <v>48.487000000000002</v>
      </c>
      <c r="JV2">
        <v>48.436999999999998</v>
      </c>
      <c r="JW2">
        <v>48.569000000000003</v>
      </c>
      <c r="JX2">
        <v>48.462000000000003</v>
      </c>
      <c r="JY2">
        <v>48.548000000000002</v>
      </c>
      <c r="JZ2">
        <v>48.741</v>
      </c>
      <c r="KA2">
        <v>48.655000000000001</v>
      </c>
      <c r="KB2">
        <v>48.686999999999998</v>
      </c>
      <c r="KC2">
        <v>48.634</v>
      </c>
      <c r="KD2">
        <v>48.834000000000003</v>
      </c>
      <c r="KE2">
        <v>48.759</v>
      </c>
      <c r="KF2">
        <v>48.798000000000002</v>
      </c>
      <c r="KG2">
        <v>48.972999999999999</v>
      </c>
      <c r="KH2">
        <v>48.819000000000003</v>
      </c>
      <c r="KI2">
        <v>48.87</v>
      </c>
      <c r="KJ2">
        <v>48.959000000000003</v>
      </c>
      <c r="KK2">
        <v>49.023000000000003</v>
      </c>
      <c r="KL2">
        <v>48.962000000000003</v>
      </c>
      <c r="KM2">
        <v>49.052</v>
      </c>
      <c r="KN2">
        <v>49.116</v>
      </c>
      <c r="KO2">
        <v>49.177</v>
      </c>
      <c r="KP2">
        <v>49.137</v>
      </c>
      <c r="KQ2">
        <v>49.311999999999998</v>
      </c>
      <c r="KR2">
        <v>49.37</v>
      </c>
      <c r="KS2">
        <v>49.277000000000001</v>
      </c>
      <c r="KT2">
        <v>49.354999999999997</v>
      </c>
      <c r="KU2">
        <v>49.423000000000002</v>
      </c>
      <c r="KV2">
        <v>49.454999999999998</v>
      </c>
      <c r="KW2">
        <v>49.494</v>
      </c>
      <c r="KX2">
        <v>49.494</v>
      </c>
      <c r="KY2">
        <v>49.494</v>
      </c>
      <c r="KZ2">
        <v>49.573</v>
      </c>
      <c r="LA2">
        <v>49.594000000000001</v>
      </c>
      <c r="LB2">
        <v>49.673000000000002</v>
      </c>
      <c r="LC2">
        <v>49.494</v>
      </c>
      <c r="LD2">
        <v>49.668999999999997</v>
      </c>
      <c r="LE2">
        <v>49.676000000000002</v>
      </c>
      <c r="LF2">
        <v>49.762</v>
      </c>
      <c r="LG2">
        <v>49.719000000000001</v>
      </c>
      <c r="LH2">
        <v>49.790999999999997</v>
      </c>
      <c r="LI2">
        <v>49.844000000000001</v>
      </c>
      <c r="LJ2">
        <v>49.936999999999998</v>
      </c>
      <c r="LK2">
        <v>49.975999999999999</v>
      </c>
      <c r="LL2">
        <v>49.954999999999998</v>
      </c>
      <c r="LM2">
        <v>50.021999999999998</v>
      </c>
      <c r="LN2">
        <v>50.03</v>
      </c>
      <c r="LO2">
        <v>50.146999999999998</v>
      </c>
      <c r="LP2">
        <v>50.054000000000002</v>
      </c>
      <c r="LQ2">
        <v>50.125999999999998</v>
      </c>
      <c r="LR2">
        <v>50.197000000000003</v>
      </c>
      <c r="LS2">
        <v>50.09</v>
      </c>
      <c r="LT2">
        <v>50.183</v>
      </c>
      <c r="LU2">
        <v>50.24</v>
      </c>
      <c r="LV2">
        <v>50.343000000000004</v>
      </c>
      <c r="LW2">
        <v>50.317999999999998</v>
      </c>
      <c r="LX2">
        <v>50.406999999999996</v>
      </c>
      <c r="LY2">
        <v>50.253999999999998</v>
      </c>
      <c r="LZ2">
        <v>50.4</v>
      </c>
      <c r="MA2">
        <v>50.396999999999998</v>
      </c>
      <c r="MB2">
        <v>50.439</v>
      </c>
      <c r="MC2">
        <v>50.457000000000001</v>
      </c>
      <c r="MD2">
        <v>50.389000000000003</v>
      </c>
      <c r="ME2">
        <v>50.463999999999999</v>
      </c>
      <c r="MF2">
        <v>50.585000000000001</v>
      </c>
      <c r="MG2">
        <v>50.603000000000002</v>
      </c>
      <c r="MH2">
        <v>50.749000000000002</v>
      </c>
      <c r="MI2">
        <v>50.564</v>
      </c>
      <c r="MJ2">
        <v>50.713999999999999</v>
      </c>
      <c r="MK2">
        <v>50.682000000000002</v>
      </c>
      <c r="ML2">
        <v>50.625</v>
      </c>
      <c r="MM2">
        <v>50.805999999999997</v>
      </c>
      <c r="MN2">
        <v>50.731000000000002</v>
      </c>
      <c r="MO2">
        <v>50.792000000000002</v>
      </c>
      <c r="MP2">
        <v>50.756</v>
      </c>
      <c r="MQ2">
        <v>50.802999999999997</v>
      </c>
      <c r="MR2">
        <v>50.938000000000002</v>
      </c>
      <c r="MS2">
        <v>50.792000000000002</v>
      </c>
      <c r="MT2">
        <v>50.97</v>
      </c>
      <c r="MU2">
        <v>50.991</v>
      </c>
      <c r="MV2">
        <v>50.902000000000001</v>
      </c>
      <c r="MW2">
        <v>51.009</v>
      </c>
      <c r="MX2">
        <v>50.994999999999997</v>
      </c>
      <c r="MY2">
        <v>50.97</v>
      </c>
      <c r="MZ2">
        <v>51.13</v>
      </c>
      <c r="NA2">
        <v>51.101999999999997</v>
      </c>
      <c r="NB2">
        <v>51.204999999999998</v>
      </c>
      <c r="NC2">
        <v>51.29</v>
      </c>
      <c r="ND2">
        <v>51.271999999999998</v>
      </c>
      <c r="NE2">
        <v>51.279000000000003</v>
      </c>
      <c r="NF2">
        <v>51.24</v>
      </c>
      <c r="NG2">
        <v>51.319000000000003</v>
      </c>
      <c r="NH2">
        <v>51.279000000000003</v>
      </c>
      <c r="NI2">
        <v>51.424999999999997</v>
      </c>
      <c r="NJ2">
        <v>51.432000000000002</v>
      </c>
      <c r="NK2">
        <v>51.319000000000003</v>
      </c>
      <c r="NL2">
        <v>51.265000000000001</v>
      </c>
      <c r="NM2">
        <v>51.470999999999997</v>
      </c>
      <c r="NN2">
        <v>51.606999999999999</v>
      </c>
      <c r="NO2">
        <v>51.557000000000002</v>
      </c>
      <c r="NP2">
        <v>51.591999999999999</v>
      </c>
      <c r="NQ2">
        <v>51.55</v>
      </c>
      <c r="NR2">
        <v>51.616999999999997</v>
      </c>
      <c r="NS2">
        <v>51.631</v>
      </c>
      <c r="NT2">
        <v>51.616999999999997</v>
      </c>
      <c r="NU2">
        <v>51.780999999999999</v>
      </c>
      <c r="NV2">
        <v>51.790999999999997</v>
      </c>
      <c r="NW2">
        <v>51.777000000000001</v>
      </c>
      <c r="NX2">
        <v>51.816000000000003</v>
      </c>
      <c r="NY2">
        <v>51.972000000000001</v>
      </c>
      <c r="NZ2">
        <v>51.98</v>
      </c>
      <c r="OA2">
        <v>51.905000000000001</v>
      </c>
      <c r="OB2">
        <v>51.962000000000003</v>
      </c>
      <c r="OC2">
        <v>52.075000000000003</v>
      </c>
      <c r="OD2">
        <v>51.954999999999998</v>
      </c>
      <c r="OE2">
        <v>52.029000000000003</v>
      </c>
      <c r="OF2">
        <v>52.046999999999997</v>
      </c>
      <c r="OG2">
        <v>52.085999999999999</v>
      </c>
      <c r="OH2">
        <v>52.189</v>
      </c>
      <c r="OI2">
        <v>52.21</v>
      </c>
      <c r="OJ2">
        <v>52.15</v>
      </c>
      <c r="OK2">
        <v>52.225000000000001</v>
      </c>
      <c r="OL2">
        <v>52.218000000000004</v>
      </c>
      <c r="OM2">
        <v>52.302999999999997</v>
      </c>
      <c r="ON2">
        <v>52.218000000000004</v>
      </c>
      <c r="OO2">
        <v>52.253</v>
      </c>
      <c r="OP2">
        <v>52.317</v>
      </c>
      <c r="OQ2">
        <v>52.451999999999998</v>
      </c>
      <c r="OR2">
        <v>52.228000000000002</v>
      </c>
      <c r="OS2">
        <v>52.526000000000003</v>
      </c>
      <c r="OT2">
        <v>52.335000000000001</v>
      </c>
      <c r="OU2">
        <v>52.395000000000003</v>
      </c>
      <c r="OV2">
        <v>52.551000000000002</v>
      </c>
      <c r="OW2">
        <v>52.558</v>
      </c>
      <c r="OX2">
        <v>52.576000000000001</v>
      </c>
      <c r="OY2">
        <v>52.487000000000002</v>
      </c>
      <c r="OZ2">
        <v>52.551000000000002</v>
      </c>
      <c r="PA2">
        <v>52.59</v>
      </c>
      <c r="PB2">
        <v>52.59</v>
      </c>
      <c r="PC2">
        <v>52.692999999999998</v>
      </c>
      <c r="PD2">
        <v>52.628999999999998</v>
      </c>
      <c r="PE2">
        <v>52.692999999999998</v>
      </c>
      <c r="PF2">
        <v>52.771000000000001</v>
      </c>
    </row>
    <row r="3" spans="1:422">
      <c r="A3">
        <v>0</v>
      </c>
      <c r="B3">
        <v>6.891</v>
      </c>
      <c r="C3">
        <v>11.891</v>
      </c>
      <c r="D3">
        <v>16.890999999999998</v>
      </c>
      <c r="E3">
        <v>21.890999999999998</v>
      </c>
      <c r="F3">
        <v>26.890999999999998</v>
      </c>
      <c r="G3">
        <v>31.890999999999998</v>
      </c>
      <c r="H3">
        <v>36.890999999999998</v>
      </c>
      <c r="I3">
        <v>41.890999999999998</v>
      </c>
      <c r="J3">
        <v>46.86</v>
      </c>
      <c r="K3">
        <v>51.86</v>
      </c>
      <c r="L3">
        <v>56.86</v>
      </c>
      <c r="M3">
        <v>61.86</v>
      </c>
      <c r="N3">
        <v>66.86</v>
      </c>
      <c r="O3">
        <v>71.86</v>
      </c>
      <c r="P3">
        <v>76.86</v>
      </c>
      <c r="Q3">
        <v>81.86</v>
      </c>
      <c r="R3">
        <v>86.86</v>
      </c>
      <c r="S3">
        <v>91.843999999999994</v>
      </c>
      <c r="T3">
        <v>96.843999999999994</v>
      </c>
      <c r="U3">
        <v>101.84399999999999</v>
      </c>
      <c r="V3">
        <v>106.84399999999999</v>
      </c>
      <c r="W3">
        <v>111.84399999999999</v>
      </c>
      <c r="X3">
        <v>116.84399999999999</v>
      </c>
      <c r="Y3">
        <v>121.84399999999999</v>
      </c>
      <c r="Z3">
        <v>126.84399999999999</v>
      </c>
      <c r="AA3">
        <v>131.84399999999999</v>
      </c>
      <c r="AB3">
        <v>136.828</v>
      </c>
      <c r="AC3">
        <v>141.828</v>
      </c>
      <c r="AD3">
        <v>146.828</v>
      </c>
      <c r="AE3">
        <v>151.828</v>
      </c>
      <c r="AF3">
        <v>156.828</v>
      </c>
      <c r="AG3">
        <v>161.828</v>
      </c>
      <c r="AH3">
        <v>166.828</v>
      </c>
      <c r="AI3">
        <v>171.828</v>
      </c>
      <c r="AJ3">
        <v>176.828</v>
      </c>
      <c r="AK3">
        <v>181.797</v>
      </c>
      <c r="AL3">
        <v>186.797</v>
      </c>
      <c r="AM3">
        <v>191.797</v>
      </c>
      <c r="AN3">
        <v>196.797</v>
      </c>
      <c r="AO3">
        <v>201.797</v>
      </c>
      <c r="AP3">
        <v>206.797</v>
      </c>
      <c r="AQ3">
        <v>211.81299999999999</v>
      </c>
      <c r="AR3">
        <v>216.81299999999999</v>
      </c>
      <c r="AS3">
        <v>221.81299999999999</v>
      </c>
      <c r="AT3">
        <v>226.78200000000001</v>
      </c>
      <c r="AU3">
        <v>231.78200000000001</v>
      </c>
      <c r="AV3">
        <v>236.78200000000001</v>
      </c>
      <c r="AW3">
        <v>241.78200000000001</v>
      </c>
      <c r="AX3">
        <v>246.78200000000001</v>
      </c>
      <c r="AY3">
        <v>251.78200000000001</v>
      </c>
      <c r="AZ3">
        <v>256.78199999999998</v>
      </c>
      <c r="BA3">
        <v>261.78199999999998</v>
      </c>
      <c r="BB3">
        <v>266.78199999999998</v>
      </c>
      <c r="BC3">
        <v>271.76600000000002</v>
      </c>
      <c r="BD3">
        <v>276.76600000000002</v>
      </c>
      <c r="BE3">
        <v>281.76600000000002</v>
      </c>
      <c r="BF3">
        <v>286.76600000000002</v>
      </c>
      <c r="BG3">
        <v>291.76600000000002</v>
      </c>
      <c r="BH3">
        <v>296.76600000000002</v>
      </c>
      <c r="BI3">
        <v>301.76600000000002</v>
      </c>
      <c r="BJ3">
        <v>306.76600000000002</v>
      </c>
      <c r="BK3">
        <v>311.76600000000002</v>
      </c>
      <c r="BL3">
        <v>316.75</v>
      </c>
      <c r="BM3">
        <v>321.75</v>
      </c>
      <c r="BN3">
        <v>326.75</v>
      </c>
      <c r="BO3">
        <v>331.75</v>
      </c>
      <c r="BP3">
        <v>336.75</v>
      </c>
      <c r="BQ3">
        <v>341.75</v>
      </c>
      <c r="BR3">
        <v>346.75</v>
      </c>
      <c r="BS3">
        <v>351.75</v>
      </c>
      <c r="BT3">
        <v>356.75</v>
      </c>
      <c r="BU3">
        <v>361.73500000000001</v>
      </c>
      <c r="BV3">
        <v>366.73500000000001</v>
      </c>
      <c r="BW3">
        <v>371.73500000000001</v>
      </c>
      <c r="BX3">
        <v>376.73500000000001</v>
      </c>
      <c r="BY3">
        <v>381.73500000000001</v>
      </c>
      <c r="BZ3">
        <v>386.73500000000001</v>
      </c>
      <c r="CA3">
        <v>391.73500000000001</v>
      </c>
      <c r="CB3">
        <v>396.73500000000001</v>
      </c>
      <c r="CC3">
        <v>401.73500000000001</v>
      </c>
      <c r="CD3">
        <v>406.71899999999999</v>
      </c>
      <c r="CE3">
        <v>411.70299999999997</v>
      </c>
      <c r="CF3">
        <v>416.70299999999997</v>
      </c>
      <c r="CG3">
        <v>421.71899999999999</v>
      </c>
      <c r="CH3">
        <v>426.70299999999997</v>
      </c>
      <c r="CI3">
        <v>431.70299999999997</v>
      </c>
      <c r="CJ3">
        <v>436.71899999999999</v>
      </c>
      <c r="CK3">
        <v>441.71899999999999</v>
      </c>
      <c r="CL3">
        <v>446.71899999999999</v>
      </c>
      <c r="CM3">
        <v>451.70299999999997</v>
      </c>
      <c r="CN3">
        <v>456.68799999999999</v>
      </c>
      <c r="CO3">
        <v>461.68799999999999</v>
      </c>
      <c r="CP3">
        <v>466.68799999999999</v>
      </c>
      <c r="CQ3">
        <v>471.68799999999999</v>
      </c>
      <c r="CR3">
        <v>476.68799999999999</v>
      </c>
      <c r="CS3">
        <v>481.68799999999999</v>
      </c>
      <c r="CT3">
        <v>486.68799999999999</v>
      </c>
      <c r="CU3">
        <v>491.68799999999999</v>
      </c>
      <c r="CV3">
        <v>496.68799999999999</v>
      </c>
      <c r="CW3">
        <v>501.67200000000003</v>
      </c>
      <c r="CX3">
        <v>506.67200000000003</v>
      </c>
      <c r="CY3">
        <v>511.67200000000003</v>
      </c>
      <c r="CZ3">
        <v>516.67200000000003</v>
      </c>
      <c r="DA3">
        <v>521.67200000000003</v>
      </c>
      <c r="DB3">
        <v>526.67200000000003</v>
      </c>
      <c r="DC3">
        <v>531.67200000000003</v>
      </c>
      <c r="DD3">
        <v>536.67200000000003</v>
      </c>
      <c r="DE3">
        <v>541.67200000000003</v>
      </c>
      <c r="DF3">
        <v>546.65700000000004</v>
      </c>
      <c r="DG3">
        <v>551.65700000000004</v>
      </c>
      <c r="DH3">
        <v>556.65700000000004</v>
      </c>
      <c r="DI3">
        <v>561.65700000000004</v>
      </c>
      <c r="DJ3">
        <v>566.65700000000004</v>
      </c>
      <c r="DK3">
        <v>571.65700000000004</v>
      </c>
      <c r="DL3">
        <v>576.65700000000004</v>
      </c>
      <c r="DM3">
        <v>581.65700000000004</v>
      </c>
      <c r="DN3">
        <v>586.65700000000004</v>
      </c>
      <c r="DO3">
        <v>591.64099999999996</v>
      </c>
      <c r="DP3">
        <v>596.64099999999996</v>
      </c>
      <c r="DQ3">
        <v>601.64099999999996</v>
      </c>
      <c r="DR3">
        <v>606.64099999999996</v>
      </c>
      <c r="DS3">
        <v>611.64099999999996</v>
      </c>
      <c r="DT3">
        <v>616.64099999999996</v>
      </c>
      <c r="DU3">
        <v>621.64099999999996</v>
      </c>
      <c r="DV3">
        <v>626.64099999999996</v>
      </c>
      <c r="DW3">
        <v>631.64099999999996</v>
      </c>
      <c r="DX3">
        <v>636.625</v>
      </c>
      <c r="DY3">
        <v>641.625</v>
      </c>
      <c r="DZ3">
        <v>646.625</v>
      </c>
      <c r="EA3">
        <v>651.625</v>
      </c>
      <c r="EB3">
        <v>656.625</v>
      </c>
      <c r="EC3">
        <v>661.625</v>
      </c>
      <c r="ED3">
        <v>666.625</v>
      </c>
      <c r="EE3">
        <v>671.625</v>
      </c>
      <c r="EF3">
        <v>676.625</v>
      </c>
      <c r="EG3">
        <v>681.59400000000005</v>
      </c>
      <c r="EH3">
        <v>686.59400000000005</v>
      </c>
      <c r="EI3">
        <v>691.59400000000005</v>
      </c>
      <c r="EJ3">
        <v>696.59400000000005</v>
      </c>
      <c r="EK3">
        <v>701.59400000000005</v>
      </c>
      <c r="EL3">
        <v>706.59400000000005</v>
      </c>
      <c r="EM3">
        <v>711.59400000000005</v>
      </c>
      <c r="EN3">
        <v>716.59400000000005</v>
      </c>
      <c r="EO3">
        <v>721.59400000000005</v>
      </c>
      <c r="EP3">
        <v>726.57799999999997</v>
      </c>
      <c r="EQ3">
        <v>731.57799999999997</v>
      </c>
      <c r="ER3">
        <v>736.57799999999997</v>
      </c>
      <c r="ES3">
        <v>741.57799999999997</v>
      </c>
      <c r="ET3">
        <v>746.57799999999997</v>
      </c>
      <c r="EU3">
        <v>751.57799999999997</v>
      </c>
      <c r="EV3">
        <v>756.57799999999997</v>
      </c>
      <c r="EW3">
        <v>761.57799999999997</v>
      </c>
      <c r="EX3">
        <v>766.57799999999997</v>
      </c>
      <c r="EY3">
        <v>771.56299999999999</v>
      </c>
      <c r="EZ3">
        <v>776.56299999999999</v>
      </c>
      <c r="FA3">
        <v>781.56299999999999</v>
      </c>
      <c r="FB3">
        <v>786.56299999999999</v>
      </c>
      <c r="FC3">
        <v>791.56299999999999</v>
      </c>
      <c r="FD3">
        <v>796.56299999999999</v>
      </c>
      <c r="FE3">
        <v>801.56299999999999</v>
      </c>
      <c r="FF3">
        <v>806.56299999999999</v>
      </c>
      <c r="FG3">
        <v>811.56299999999999</v>
      </c>
      <c r="FH3">
        <v>816.54700000000003</v>
      </c>
      <c r="FI3">
        <v>821.54700000000003</v>
      </c>
      <c r="FJ3">
        <v>826.54700000000003</v>
      </c>
      <c r="FK3">
        <v>831.54700000000003</v>
      </c>
      <c r="FL3">
        <v>836.54700000000003</v>
      </c>
      <c r="FM3">
        <v>841.54700000000003</v>
      </c>
      <c r="FN3">
        <v>846.54700000000003</v>
      </c>
      <c r="FO3">
        <v>851.54700000000003</v>
      </c>
      <c r="FP3">
        <v>856.54700000000003</v>
      </c>
      <c r="FQ3">
        <v>861.51599999999996</v>
      </c>
      <c r="FR3">
        <v>866.51599999999996</v>
      </c>
      <c r="FS3">
        <v>871.51599999999996</v>
      </c>
      <c r="FT3">
        <v>876.51599999999996</v>
      </c>
      <c r="FU3">
        <v>881.51599999999996</v>
      </c>
      <c r="FV3">
        <v>886.51599999999996</v>
      </c>
      <c r="FW3">
        <v>891.53200000000004</v>
      </c>
      <c r="FX3">
        <v>896.53200000000004</v>
      </c>
      <c r="FY3">
        <v>901.51599999999996</v>
      </c>
      <c r="FZ3">
        <v>906.5</v>
      </c>
      <c r="GA3">
        <v>911.5</v>
      </c>
      <c r="GB3">
        <v>916.5</v>
      </c>
      <c r="GC3">
        <v>921.5</v>
      </c>
      <c r="GD3">
        <v>926.5</v>
      </c>
      <c r="GE3">
        <v>931.5</v>
      </c>
      <c r="GF3">
        <v>936.5</v>
      </c>
      <c r="GG3">
        <v>941.51599999999996</v>
      </c>
      <c r="GH3">
        <v>946.51599999999996</v>
      </c>
      <c r="GI3">
        <v>951.5</v>
      </c>
      <c r="GJ3">
        <v>956.48500000000001</v>
      </c>
      <c r="GK3">
        <v>961.48500000000001</v>
      </c>
      <c r="GL3">
        <v>966.48500000000001</v>
      </c>
      <c r="GM3">
        <v>971.48500000000001</v>
      </c>
      <c r="GN3">
        <v>976.48500000000001</v>
      </c>
      <c r="GO3">
        <v>981.48500000000001</v>
      </c>
      <c r="GP3">
        <v>986.48500000000001</v>
      </c>
      <c r="GQ3">
        <v>991.48500000000001</v>
      </c>
      <c r="GR3">
        <v>996.46900000000005</v>
      </c>
      <c r="GS3">
        <v>1001.4690000000001</v>
      </c>
      <c r="GT3">
        <v>1006.4690000000001</v>
      </c>
      <c r="GU3">
        <v>1011.4690000000001</v>
      </c>
      <c r="GV3">
        <v>1016.4690000000001</v>
      </c>
      <c r="GW3">
        <v>1021.4690000000001</v>
      </c>
      <c r="GX3">
        <v>1026.4690000000001</v>
      </c>
      <c r="GY3">
        <v>1031.4690000000001</v>
      </c>
      <c r="GZ3">
        <v>1036.4690000000001</v>
      </c>
      <c r="HA3">
        <v>1041.4690000000001</v>
      </c>
      <c r="HB3">
        <v>1046.453</v>
      </c>
      <c r="HC3">
        <v>1051.453</v>
      </c>
      <c r="HD3">
        <v>1056.453</v>
      </c>
      <c r="HE3">
        <v>1061.453</v>
      </c>
      <c r="HF3">
        <v>1066.453</v>
      </c>
      <c r="HG3">
        <v>1071.453</v>
      </c>
      <c r="HH3">
        <v>1076.453</v>
      </c>
      <c r="HI3">
        <v>1081.453</v>
      </c>
      <c r="HJ3">
        <v>1086.4380000000001</v>
      </c>
      <c r="HK3">
        <v>1091.4380000000001</v>
      </c>
      <c r="HL3">
        <v>1096.4380000000001</v>
      </c>
      <c r="HM3">
        <v>1101.4380000000001</v>
      </c>
      <c r="HN3">
        <v>1106.4380000000001</v>
      </c>
      <c r="HO3">
        <v>1111.4380000000001</v>
      </c>
      <c r="HP3">
        <v>1116.4380000000001</v>
      </c>
      <c r="HQ3">
        <v>1121.4380000000001</v>
      </c>
      <c r="HR3">
        <v>1126.4380000000001</v>
      </c>
      <c r="HS3">
        <v>1131.422</v>
      </c>
      <c r="HT3">
        <v>1136.4069999999999</v>
      </c>
      <c r="HU3">
        <v>1141.4069999999999</v>
      </c>
      <c r="HV3">
        <v>1146.4069999999999</v>
      </c>
      <c r="HW3">
        <v>1151.4069999999999</v>
      </c>
      <c r="HX3">
        <v>1156.422</v>
      </c>
      <c r="HY3">
        <v>1161.422</v>
      </c>
      <c r="HZ3">
        <v>1166.422</v>
      </c>
      <c r="IA3">
        <v>1171.422</v>
      </c>
      <c r="IB3">
        <v>1176.4069999999999</v>
      </c>
      <c r="IC3">
        <v>1181.3910000000001</v>
      </c>
      <c r="ID3">
        <v>1186.3910000000001</v>
      </c>
      <c r="IE3">
        <v>1191.3910000000001</v>
      </c>
      <c r="IF3">
        <v>1196.3910000000001</v>
      </c>
      <c r="IG3">
        <v>1201.3910000000001</v>
      </c>
      <c r="IH3">
        <v>1206.3910000000001</v>
      </c>
      <c r="II3">
        <v>1211.3910000000001</v>
      </c>
      <c r="IJ3">
        <v>1216.4069999999999</v>
      </c>
      <c r="IK3">
        <v>1221.3910000000001</v>
      </c>
      <c r="IL3">
        <v>1226.375</v>
      </c>
      <c r="IM3">
        <v>1231.375</v>
      </c>
      <c r="IN3">
        <v>1236.375</v>
      </c>
      <c r="IO3">
        <v>1241.375</v>
      </c>
      <c r="IP3">
        <v>1246.375</v>
      </c>
      <c r="IQ3">
        <v>1251.375</v>
      </c>
      <c r="IR3">
        <v>1256.375</v>
      </c>
      <c r="IS3">
        <v>1261.375</v>
      </c>
      <c r="IT3">
        <v>1266.3599999999999</v>
      </c>
      <c r="IU3">
        <v>1271.3599999999999</v>
      </c>
      <c r="IV3">
        <v>1276.3599999999999</v>
      </c>
      <c r="IW3">
        <v>1281.3599999999999</v>
      </c>
      <c r="IX3">
        <v>1286.3599999999999</v>
      </c>
      <c r="IY3">
        <v>1291.3599999999999</v>
      </c>
      <c r="IZ3">
        <v>1296.3599999999999</v>
      </c>
      <c r="JA3">
        <v>1301.3599999999999</v>
      </c>
      <c r="JB3">
        <v>1306.3599999999999</v>
      </c>
      <c r="JC3">
        <v>1311.3440000000001</v>
      </c>
      <c r="JD3">
        <v>1316.3440000000001</v>
      </c>
      <c r="JE3">
        <v>1321.3440000000001</v>
      </c>
      <c r="JF3">
        <v>1326.3440000000001</v>
      </c>
      <c r="JG3">
        <v>1331.3440000000001</v>
      </c>
      <c r="JH3">
        <v>1336.3440000000001</v>
      </c>
      <c r="JI3">
        <v>1341.3440000000001</v>
      </c>
      <c r="JJ3">
        <v>1346.3440000000001</v>
      </c>
      <c r="JK3">
        <v>1351.3440000000001</v>
      </c>
      <c r="JL3">
        <v>1356.328</v>
      </c>
      <c r="JM3">
        <v>1361.3130000000001</v>
      </c>
      <c r="JN3">
        <v>1366.328</v>
      </c>
      <c r="JO3">
        <v>1371.3130000000001</v>
      </c>
      <c r="JP3">
        <v>1376.328</v>
      </c>
      <c r="JQ3">
        <v>1381.328</v>
      </c>
      <c r="JR3">
        <v>1386.328</v>
      </c>
      <c r="JS3">
        <v>1391.328</v>
      </c>
      <c r="JT3">
        <v>1396.328</v>
      </c>
      <c r="JU3">
        <v>1401.328</v>
      </c>
      <c r="JV3">
        <v>1406.297</v>
      </c>
      <c r="JW3">
        <v>1411.297</v>
      </c>
      <c r="JX3">
        <v>1416.297</v>
      </c>
      <c r="JY3">
        <v>1421.297</v>
      </c>
      <c r="JZ3">
        <v>1426.297</v>
      </c>
      <c r="KA3">
        <v>1431.297</v>
      </c>
      <c r="KB3">
        <v>1436.297</v>
      </c>
      <c r="KC3">
        <v>1441.297</v>
      </c>
      <c r="KD3">
        <v>1446.297</v>
      </c>
      <c r="KE3">
        <v>1451.2819999999999</v>
      </c>
      <c r="KF3">
        <v>1456.2819999999999</v>
      </c>
      <c r="KG3">
        <v>1461.2819999999999</v>
      </c>
      <c r="KH3">
        <v>1466.2819999999999</v>
      </c>
      <c r="KI3">
        <v>1471.2819999999999</v>
      </c>
      <c r="KJ3">
        <v>1476.2819999999999</v>
      </c>
      <c r="KK3">
        <v>1481.2819999999999</v>
      </c>
      <c r="KL3">
        <v>1486.2819999999999</v>
      </c>
      <c r="KM3">
        <v>1491.2819999999999</v>
      </c>
      <c r="KN3">
        <v>1496.2660000000001</v>
      </c>
      <c r="KO3">
        <v>1501.3130000000001</v>
      </c>
      <c r="KP3">
        <v>1506.2660000000001</v>
      </c>
      <c r="KQ3">
        <v>1511.2660000000001</v>
      </c>
      <c r="KR3">
        <v>1516.2660000000001</v>
      </c>
      <c r="KS3">
        <v>1521.2660000000001</v>
      </c>
      <c r="KT3">
        <v>1526.2660000000001</v>
      </c>
      <c r="KU3">
        <v>1531.2660000000001</v>
      </c>
      <c r="KV3">
        <v>1536.203</v>
      </c>
      <c r="KW3">
        <v>1541.172</v>
      </c>
      <c r="KX3">
        <v>1545.953</v>
      </c>
      <c r="KY3">
        <v>1550.672</v>
      </c>
      <c r="KZ3">
        <v>1555.4380000000001</v>
      </c>
      <c r="LA3">
        <v>1560.4380000000001</v>
      </c>
      <c r="LB3">
        <v>1565.4069999999999</v>
      </c>
      <c r="LC3">
        <v>1570.4069999999999</v>
      </c>
      <c r="LD3">
        <v>1575.4069999999999</v>
      </c>
      <c r="LE3">
        <v>1580.4069999999999</v>
      </c>
      <c r="LF3">
        <v>1585.4069999999999</v>
      </c>
      <c r="LG3">
        <v>1590.3910000000001</v>
      </c>
      <c r="LH3">
        <v>1595.3910000000001</v>
      </c>
      <c r="LI3">
        <v>1600.3910000000001</v>
      </c>
      <c r="LJ3">
        <v>1605.3910000000001</v>
      </c>
      <c r="LK3">
        <v>1610.3910000000001</v>
      </c>
      <c r="LL3">
        <v>1615.3910000000001</v>
      </c>
      <c r="LM3">
        <v>1620.3910000000001</v>
      </c>
      <c r="LN3">
        <v>1625.3910000000001</v>
      </c>
      <c r="LO3">
        <v>1630.3910000000001</v>
      </c>
      <c r="LP3">
        <v>1635.375</v>
      </c>
      <c r="LQ3">
        <v>1640.375</v>
      </c>
      <c r="LR3">
        <v>1645.375</v>
      </c>
      <c r="LS3">
        <v>1650.375</v>
      </c>
      <c r="LT3">
        <v>1655.375</v>
      </c>
      <c r="LU3">
        <v>1660.375</v>
      </c>
      <c r="LV3">
        <v>1665.375</v>
      </c>
      <c r="LW3">
        <v>1670.375</v>
      </c>
      <c r="LX3">
        <v>1675.375</v>
      </c>
      <c r="LY3">
        <v>1680.36</v>
      </c>
      <c r="LZ3">
        <v>1685.36</v>
      </c>
      <c r="MA3">
        <v>1690.36</v>
      </c>
      <c r="MB3">
        <v>1695.36</v>
      </c>
      <c r="MC3">
        <v>1700.36</v>
      </c>
      <c r="MD3">
        <v>1705.36</v>
      </c>
      <c r="ME3">
        <v>1710.36</v>
      </c>
      <c r="MF3">
        <v>1715.36</v>
      </c>
      <c r="MG3">
        <v>1720.3440000000001</v>
      </c>
      <c r="MH3">
        <v>1725.3440000000001</v>
      </c>
      <c r="MI3">
        <v>1730.3440000000001</v>
      </c>
      <c r="MJ3">
        <v>1735.3440000000001</v>
      </c>
      <c r="MK3">
        <v>1740.3440000000001</v>
      </c>
      <c r="ML3">
        <v>1745.3440000000001</v>
      </c>
      <c r="MM3">
        <v>1750.3440000000001</v>
      </c>
      <c r="MN3">
        <v>1755.3440000000001</v>
      </c>
      <c r="MO3">
        <v>1760.3440000000001</v>
      </c>
      <c r="MP3">
        <v>1765.328</v>
      </c>
      <c r="MQ3">
        <v>1770.328</v>
      </c>
      <c r="MR3">
        <v>1775.328</v>
      </c>
      <c r="MS3">
        <v>1780.328</v>
      </c>
      <c r="MT3">
        <v>1785.328</v>
      </c>
      <c r="MU3">
        <v>1790.328</v>
      </c>
      <c r="MV3">
        <v>1795.328</v>
      </c>
      <c r="MW3">
        <v>1800.328</v>
      </c>
      <c r="MX3">
        <v>5</v>
      </c>
      <c r="MY3">
        <v>9.9849999999999994</v>
      </c>
      <c r="MZ3">
        <v>14.968999999999999</v>
      </c>
      <c r="NA3">
        <v>19.969000000000001</v>
      </c>
      <c r="NB3">
        <v>24.969000000000001</v>
      </c>
      <c r="NC3">
        <v>29.969000000000001</v>
      </c>
      <c r="ND3">
        <v>34.969000000000001</v>
      </c>
      <c r="NE3">
        <v>39.969000000000001</v>
      </c>
      <c r="NF3">
        <v>44.969000000000001</v>
      </c>
      <c r="NG3">
        <v>49.969000000000001</v>
      </c>
      <c r="NH3">
        <v>54.969000000000001</v>
      </c>
      <c r="NI3">
        <v>59.954000000000001</v>
      </c>
      <c r="NJ3">
        <v>64.953999999999994</v>
      </c>
      <c r="NK3">
        <v>69.953999999999994</v>
      </c>
      <c r="NL3">
        <v>74.953999999999994</v>
      </c>
      <c r="NM3">
        <v>79.953999999999994</v>
      </c>
      <c r="NN3">
        <v>84.953999999999994</v>
      </c>
      <c r="NO3">
        <v>89.953999999999994</v>
      </c>
      <c r="NP3">
        <v>94.953999999999994</v>
      </c>
      <c r="NQ3">
        <v>99.953999999999994</v>
      </c>
      <c r="NR3">
        <v>104.938</v>
      </c>
      <c r="NS3">
        <v>109.938</v>
      </c>
      <c r="NT3">
        <v>114.938</v>
      </c>
      <c r="NU3">
        <v>119.938</v>
      </c>
      <c r="NV3">
        <v>124.938</v>
      </c>
      <c r="NW3">
        <v>129.93799999999999</v>
      </c>
      <c r="NX3">
        <v>134.93799999999999</v>
      </c>
      <c r="NY3">
        <v>139.93799999999999</v>
      </c>
      <c r="NZ3">
        <v>144.93799999999999</v>
      </c>
      <c r="OA3">
        <v>149.922</v>
      </c>
      <c r="OB3">
        <v>154.922</v>
      </c>
      <c r="OC3">
        <v>159.922</v>
      </c>
      <c r="OD3">
        <v>164.922</v>
      </c>
      <c r="OE3">
        <v>169.922</v>
      </c>
      <c r="OF3">
        <v>174.922</v>
      </c>
      <c r="OG3">
        <v>179.922</v>
      </c>
      <c r="OH3">
        <v>184.922</v>
      </c>
      <c r="OI3">
        <v>189.922</v>
      </c>
      <c r="OJ3">
        <v>194.89099999999999</v>
      </c>
      <c r="OK3">
        <v>199.89099999999999</v>
      </c>
      <c r="OL3">
        <v>204.90700000000001</v>
      </c>
      <c r="OM3">
        <v>209.90700000000001</v>
      </c>
      <c r="ON3">
        <v>214.90700000000001</v>
      </c>
      <c r="OO3">
        <v>219.90700000000001</v>
      </c>
      <c r="OP3">
        <v>224.90700000000001</v>
      </c>
      <c r="OQ3">
        <v>229.90700000000001</v>
      </c>
      <c r="OR3">
        <v>234.90700000000001</v>
      </c>
      <c r="OS3">
        <v>239.875</v>
      </c>
      <c r="OT3">
        <v>244.875</v>
      </c>
      <c r="OU3">
        <v>249.875</v>
      </c>
      <c r="OV3">
        <v>254.875</v>
      </c>
      <c r="OW3">
        <v>259.875</v>
      </c>
      <c r="OX3">
        <v>264.875</v>
      </c>
      <c r="OY3">
        <v>269.875</v>
      </c>
      <c r="OZ3">
        <v>274.875</v>
      </c>
      <c r="PA3">
        <v>279.875</v>
      </c>
      <c r="PB3">
        <v>284.86</v>
      </c>
      <c r="PC3">
        <v>289.86</v>
      </c>
      <c r="PD3">
        <v>294.86</v>
      </c>
      <c r="PE3">
        <v>299.86</v>
      </c>
      <c r="PF3">
        <v>304.86</v>
      </c>
    </row>
    <row r="5" spans="1:422">
      <c r="A5" t="s">
        <v>0</v>
      </c>
      <c r="B5">
        <f>(B23*(B12)*D5)/1000</f>
        <v>0.54342541439999958</v>
      </c>
      <c r="C5" t="s">
        <v>1</v>
      </c>
      <c r="D5">
        <v>0.90200000000000002</v>
      </c>
      <c r="E5" t="s">
        <v>2</v>
      </c>
    </row>
    <row r="7" spans="1:422">
      <c r="A7" t="s">
        <v>3</v>
      </c>
      <c r="B7">
        <f>B5-0.8</f>
        <v>-0.25657458560000046</v>
      </c>
    </row>
    <row r="8" spans="1:422" ht="18">
      <c r="A8" t="s">
        <v>4</v>
      </c>
    </row>
    <row r="9" spans="1:422">
      <c r="A9" t="s">
        <v>5</v>
      </c>
      <c r="B9">
        <f>((B7)/(B22*((B13)-(B14))*(0.00258064)))</f>
        <v>-1.8921327677998214</v>
      </c>
    </row>
    <row r="10" spans="1:422">
      <c r="A10" t="s">
        <v>6</v>
      </c>
      <c r="B10">
        <f>(273+MW1)</f>
        <v>330.61500000000001</v>
      </c>
    </row>
    <row r="11" spans="1:422">
      <c r="A11" t="s">
        <v>7</v>
      </c>
      <c r="B11">
        <f>(273+MW2)</f>
        <v>324.00900000000001</v>
      </c>
    </row>
    <row r="12" spans="1:422">
      <c r="A12" t="s">
        <v>8</v>
      </c>
      <c r="B12">
        <f>B10-B11</f>
        <v>6.6059999999999945</v>
      </c>
    </row>
    <row r="13" spans="1:422">
      <c r="A13" t="s">
        <v>9</v>
      </c>
      <c r="B13">
        <f>(273+MW1)^4</f>
        <v>11947862459.40111</v>
      </c>
      <c r="C13" t="s">
        <v>10</v>
      </c>
    </row>
    <row r="14" spans="1:422">
      <c r="A14" t="s">
        <v>11</v>
      </c>
      <c r="B14">
        <f>(273+MW2)^4</f>
        <v>11021185067.083284</v>
      </c>
      <c r="C14" t="s">
        <v>10</v>
      </c>
    </row>
    <row r="15" spans="1:422">
      <c r="A15" t="s">
        <v>12</v>
      </c>
      <c r="B15">
        <f>B13-B14</f>
        <v>926677392.31782532</v>
      </c>
      <c r="C15" t="s">
        <v>10</v>
      </c>
      <c r="E15" s="1"/>
    </row>
    <row r="16" spans="1:422">
      <c r="B16">
        <f>B15*B22</f>
        <v>52.545388176597648</v>
      </c>
    </row>
    <row r="17" spans="1:5">
      <c r="B17">
        <f>B16*F17</f>
        <v>0</v>
      </c>
      <c r="E17" s="1"/>
    </row>
    <row r="18" spans="1:5">
      <c r="E18" s="1"/>
    </row>
    <row r="19" spans="1:5" ht="18">
      <c r="A19" s="1" t="s">
        <v>13</v>
      </c>
      <c r="B19">
        <v>0.1</v>
      </c>
    </row>
    <row r="20" spans="1:5">
      <c r="A20" t="s">
        <v>14</v>
      </c>
      <c r="B20">
        <f>(B19)*(B22)*(0.00258064)*(B15)</f>
        <v>1.3560073054405496E-2</v>
      </c>
    </row>
    <row r="21" spans="1:5">
      <c r="A21" t="s">
        <v>15</v>
      </c>
    </row>
    <row r="22" spans="1:5">
      <c r="A22" s="1" t="s">
        <v>16</v>
      </c>
      <c r="B22">
        <f>5.6703*10^-8</f>
        <v>5.6703000000000002E-8</v>
      </c>
      <c r="C22" t="s">
        <v>17</v>
      </c>
    </row>
    <row r="23" spans="1:5">
      <c r="A23" t="s">
        <v>18</v>
      </c>
      <c r="B23">
        <v>91.2</v>
      </c>
      <c r="C2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Data4-15-10SP600II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2010-04-22T02:39:35Z</dcterms:created>
  <dcterms:modified xsi:type="dcterms:W3CDTF">2010-04-30T23:25:39Z</dcterms:modified>
</cp:coreProperties>
</file>